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es\Documents\"/>
    </mc:Choice>
  </mc:AlternateContent>
  <xr:revisionPtr revIDLastSave="0" documentId="13_ncr:1_{286ABCF4-644F-4030-AEB7-35BBF99B63F3}" xr6:coauthVersionLast="47" xr6:coauthVersionMax="47" xr10:uidLastSave="{00000000-0000-0000-0000-000000000000}"/>
  <bookViews>
    <workbookView xWindow="-108" yWindow="-108" windowWidth="23256" windowHeight="12456" xr2:uid="{5FE6BD9B-E28A-48A6-981C-1AE04781BE02}"/>
  </bookViews>
  <sheets>
    <sheet name="Rozaje vjera i nacija 201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1" l="1"/>
  <c r="H28" i="1"/>
  <c r="G28" i="1"/>
  <c r="F28" i="1"/>
  <c r="E28" i="1"/>
  <c r="C28" i="1"/>
  <c r="D28" i="1"/>
</calcChain>
</file>

<file path=xl/sharedStrings.xml><?xml version="1.0" encoding="utf-8"?>
<sst xmlns="http://schemas.openxmlformats.org/spreadsheetml/2006/main" count="61" uniqueCount="37">
  <si>
    <t xml:space="preserve">Rozaje                        </t>
  </si>
  <si>
    <t>Bac</t>
  </si>
  <si>
    <t>Balotici</t>
  </si>
  <si>
    <t>Bandžov</t>
  </si>
  <si>
    <t>Bašca</t>
  </si>
  <si>
    <t>Besnik</t>
  </si>
  <si>
    <t>Bijela Crkva</t>
  </si>
  <si>
    <t>Biševo</t>
  </si>
  <si>
    <t>Bogaje</t>
  </si>
  <si>
    <t>Bukovica</t>
  </si>
  <si>
    <t>Rozaje</t>
  </si>
  <si>
    <t>Crnokrpe</t>
  </si>
  <si>
    <t>Dacici</t>
  </si>
  <si>
    <t>Donja Lovnica</t>
  </si>
  <si>
    <t>Gornja Lovnica</t>
  </si>
  <si>
    <t>Grahovo</t>
  </si>
  <si>
    <t>Grižice</t>
  </si>
  <si>
    <t>Ibarac</t>
  </si>
  <si>
    <t>Jablanica</t>
  </si>
  <si>
    <t>Kalace</t>
  </si>
  <si>
    <t>Koljeno</t>
  </si>
  <si>
    <t>Paucina</t>
  </si>
  <si>
    <t>Plumci</t>
  </si>
  <si>
    <t>Radetina</t>
  </si>
  <si>
    <t>Rožaje</t>
  </si>
  <si>
    <t>Seošnica</t>
  </si>
  <si>
    <t>Sinanovici</t>
  </si>
  <si>
    <t>Vuca</t>
  </si>
  <si>
    <t>Opstina</t>
  </si>
  <si>
    <t>Naselje</t>
  </si>
  <si>
    <t>Ukupan broj stanovnika</t>
  </si>
  <si>
    <t>Broj Muslimana</t>
  </si>
  <si>
    <t>Broj Pravoslavnih</t>
  </si>
  <si>
    <t>Broj Bosnjaka</t>
  </si>
  <si>
    <t>Broj Srba</t>
  </si>
  <si>
    <t>Broj Albanaca</t>
  </si>
  <si>
    <t>Broj Crnogoraca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</si>
</sst>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0" fillId="2" borderId="0" xfId="0" applyFill="1"/>
    <xf numFmtId="0" fontId="1" fillId="3" borderId="0" xfId="0" applyFont="1" applyFill="1"/>
    <xf numFmtId="0" fontId="1" fillId="3" borderId="0" xfId="0" applyFont="1" applyFill="1" applyAlignment="1">
      <alignment horizontal="right"/>
    </xf>
    <xf numFmtId="0" fontId="0" fillId="3" borderId="0" xfId="0" applyFill="1"/>
    <xf numFmtId="0" fontId="1" fillId="4" borderId="0" xfId="0" applyFont="1" applyFill="1"/>
    <xf numFmtId="0" fontId="1" fillId="4" borderId="0" xfId="0" applyFont="1" applyFill="1" applyAlignment="1">
      <alignment horizontal="right"/>
    </xf>
    <xf numFmtId="0" fontId="0" fillId="4" borderId="0" xfId="0" applyFill="1"/>
    <xf numFmtId="0" fontId="1" fillId="5" borderId="0" xfId="0" applyFont="1" applyFill="1"/>
    <xf numFmtId="0" fontId="1" fillId="5" borderId="0" xfId="0" applyFont="1" applyFill="1" applyAlignment="1">
      <alignment horizontal="right"/>
    </xf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97B32-8582-4AA6-BD75-D1F2BF6900FD}">
  <dimension ref="A1:I28"/>
  <sheetViews>
    <sheetView tabSelected="1" topLeftCell="A7" workbookViewId="0">
      <selection activeCell="C31" sqref="C31"/>
    </sheetView>
  </sheetViews>
  <sheetFormatPr defaultRowHeight="14.4" x14ac:dyDescent="0.3"/>
  <cols>
    <col min="1" max="9" width="20.77734375" customWidth="1"/>
  </cols>
  <sheetData>
    <row r="1" spans="1:9" x14ac:dyDescent="0.3">
      <c r="A1" t="s">
        <v>28</v>
      </c>
      <c r="B1" t="s">
        <v>29</v>
      </c>
      <c r="C1" t="s">
        <v>30</v>
      </c>
      <c r="D1" t="s">
        <v>31</v>
      </c>
      <c r="E1" t="s">
        <v>32</v>
      </c>
      <c r="F1" t="s">
        <v>33</v>
      </c>
      <c r="G1" t="s">
        <v>34</v>
      </c>
      <c r="H1" t="s">
        <v>35</v>
      </c>
      <c r="I1" t="s">
        <v>36</v>
      </c>
    </row>
    <row r="2" spans="1:9" x14ac:dyDescent="0.3">
      <c r="A2" s="1" t="s">
        <v>0</v>
      </c>
      <c r="B2" s="1" t="s">
        <v>1</v>
      </c>
      <c r="C2" s="2">
        <v>607</v>
      </c>
      <c r="D2" s="3">
        <v>607</v>
      </c>
      <c r="E2" s="3"/>
      <c r="F2" s="3">
        <v>575</v>
      </c>
      <c r="G2" s="3"/>
      <c r="H2" s="3">
        <v>10</v>
      </c>
      <c r="I2" s="3"/>
    </row>
    <row r="3" spans="1:9" x14ac:dyDescent="0.3">
      <c r="A3" s="1" t="s">
        <v>0</v>
      </c>
      <c r="B3" s="1" t="s">
        <v>2</v>
      </c>
      <c r="C3" s="2">
        <v>685</v>
      </c>
      <c r="D3" s="3">
        <v>683</v>
      </c>
      <c r="E3" s="3"/>
      <c r="F3" s="3">
        <v>655</v>
      </c>
      <c r="G3" s="3"/>
      <c r="H3" s="3"/>
      <c r="I3" s="3"/>
    </row>
    <row r="4" spans="1:9" x14ac:dyDescent="0.3">
      <c r="A4" s="7" t="s">
        <v>0</v>
      </c>
      <c r="B4" s="7" t="s">
        <v>3</v>
      </c>
      <c r="C4" s="8">
        <v>159</v>
      </c>
      <c r="D4" s="9">
        <v>159</v>
      </c>
      <c r="E4" s="9"/>
      <c r="F4" s="9"/>
      <c r="G4" s="9"/>
      <c r="H4" s="9">
        <v>159</v>
      </c>
      <c r="I4" s="9"/>
    </row>
    <row r="5" spans="1:9" x14ac:dyDescent="0.3">
      <c r="A5" s="10" t="s">
        <v>0</v>
      </c>
      <c r="B5" s="10" t="s">
        <v>4</v>
      </c>
      <c r="C5" s="11">
        <v>141</v>
      </c>
      <c r="D5" s="12"/>
      <c r="E5" s="12">
        <v>138</v>
      </c>
      <c r="F5" s="12"/>
      <c r="G5" s="12">
        <v>97</v>
      </c>
      <c r="H5" s="12"/>
      <c r="I5" s="12">
        <v>44</v>
      </c>
    </row>
    <row r="6" spans="1:9" x14ac:dyDescent="0.3">
      <c r="A6" s="1" t="s">
        <v>0</v>
      </c>
      <c r="B6" s="1" t="s">
        <v>5</v>
      </c>
      <c r="C6" s="2">
        <v>349</v>
      </c>
      <c r="D6" s="3">
        <v>348</v>
      </c>
      <c r="E6" s="3"/>
      <c r="F6" s="3">
        <v>346</v>
      </c>
      <c r="G6" s="3"/>
      <c r="H6" s="3"/>
      <c r="I6" s="3"/>
    </row>
    <row r="7" spans="1:9" x14ac:dyDescent="0.3">
      <c r="A7" s="10" t="s">
        <v>0</v>
      </c>
      <c r="B7" s="10" t="s">
        <v>6</v>
      </c>
      <c r="C7" s="11">
        <v>183</v>
      </c>
      <c r="D7" s="12"/>
      <c r="E7" s="12">
        <v>180</v>
      </c>
      <c r="F7" s="12"/>
      <c r="G7" s="12">
        <v>148</v>
      </c>
      <c r="H7" s="12"/>
      <c r="I7" s="12">
        <v>31</v>
      </c>
    </row>
    <row r="8" spans="1:9" x14ac:dyDescent="0.3">
      <c r="A8" s="1" t="s">
        <v>0</v>
      </c>
      <c r="B8" s="1" t="s">
        <v>7</v>
      </c>
      <c r="C8" s="2">
        <v>434</v>
      </c>
      <c r="D8" s="3">
        <v>431</v>
      </c>
      <c r="E8" s="3"/>
      <c r="F8" s="3">
        <v>385</v>
      </c>
      <c r="G8" s="3"/>
      <c r="H8" s="3">
        <v>6</v>
      </c>
      <c r="I8" s="3">
        <v>9</v>
      </c>
    </row>
    <row r="9" spans="1:9" x14ac:dyDescent="0.3">
      <c r="A9" s="10" t="s">
        <v>0</v>
      </c>
      <c r="B9" s="10" t="s">
        <v>8</v>
      </c>
      <c r="C9" s="11">
        <v>198</v>
      </c>
      <c r="D9" s="12">
        <v>31</v>
      </c>
      <c r="E9" s="12">
        <v>167</v>
      </c>
      <c r="F9" s="12">
        <v>25</v>
      </c>
      <c r="G9" s="12">
        <v>149</v>
      </c>
      <c r="H9" s="12"/>
      <c r="I9" s="12">
        <v>18</v>
      </c>
    </row>
    <row r="10" spans="1:9" x14ac:dyDescent="0.3">
      <c r="A10" s="1" t="s">
        <v>0</v>
      </c>
      <c r="B10" s="1" t="s">
        <v>9</v>
      </c>
      <c r="C10" s="2">
        <v>529</v>
      </c>
      <c r="D10" s="3">
        <v>436</v>
      </c>
      <c r="E10" s="3">
        <v>89</v>
      </c>
      <c r="F10" s="3">
        <v>383</v>
      </c>
      <c r="G10" s="3">
        <v>80</v>
      </c>
      <c r="H10" s="3">
        <v>7</v>
      </c>
      <c r="I10" s="3">
        <v>7</v>
      </c>
    </row>
    <row r="11" spans="1:9" x14ac:dyDescent="0.3">
      <c r="A11" s="1" t="s">
        <v>10</v>
      </c>
      <c r="B11" s="1" t="s">
        <v>11</v>
      </c>
      <c r="C11" s="2">
        <v>379</v>
      </c>
      <c r="D11" s="3">
        <v>378</v>
      </c>
      <c r="E11" s="3"/>
      <c r="F11" s="3">
        <v>336</v>
      </c>
      <c r="G11" s="3"/>
      <c r="H11" s="3">
        <v>26</v>
      </c>
      <c r="I11" s="3">
        <v>7</v>
      </c>
    </row>
    <row r="12" spans="1:9" x14ac:dyDescent="0.3">
      <c r="A12" s="7" t="s">
        <v>0</v>
      </c>
      <c r="B12" s="7" t="s">
        <v>12</v>
      </c>
      <c r="C12" s="8">
        <v>364</v>
      </c>
      <c r="D12" s="9">
        <v>362</v>
      </c>
      <c r="E12" s="9"/>
      <c r="F12" s="9"/>
      <c r="G12" s="9"/>
      <c r="H12" s="9">
        <v>362</v>
      </c>
      <c r="I12" s="9"/>
    </row>
    <row r="13" spans="1:9" x14ac:dyDescent="0.3">
      <c r="A13" s="1" t="s">
        <v>0</v>
      </c>
      <c r="B13" s="1" t="s">
        <v>13</v>
      </c>
      <c r="C13" s="2">
        <v>825</v>
      </c>
      <c r="D13" s="3">
        <v>818</v>
      </c>
      <c r="E13" s="3">
        <v>6</v>
      </c>
      <c r="F13" s="3">
        <v>794</v>
      </c>
      <c r="G13" s="3">
        <v>6</v>
      </c>
      <c r="H13" s="3"/>
      <c r="I13" s="3"/>
    </row>
    <row r="14" spans="1:9" x14ac:dyDescent="0.3">
      <c r="A14" s="1" t="s">
        <v>10</v>
      </c>
      <c r="B14" s="1" t="s">
        <v>14</v>
      </c>
      <c r="C14" s="2">
        <v>361</v>
      </c>
      <c r="D14" s="3">
        <v>359</v>
      </c>
      <c r="E14" s="3"/>
      <c r="F14" s="3">
        <v>337</v>
      </c>
      <c r="G14" s="3"/>
      <c r="H14" s="3">
        <v>11</v>
      </c>
      <c r="I14" s="3"/>
    </row>
    <row r="15" spans="1:9" x14ac:dyDescent="0.3">
      <c r="A15" s="1" t="s">
        <v>0</v>
      </c>
      <c r="B15" s="1" t="s">
        <v>15</v>
      </c>
      <c r="C15" s="2">
        <v>295</v>
      </c>
      <c r="D15" s="3">
        <v>294</v>
      </c>
      <c r="E15" s="3"/>
      <c r="F15" s="3">
        <v>293</v>
      </c>
      <c r="G15" s="3"/>
      <c r="H15" s="3"/>
      <c r="I15" s="3"/>
    </row>
    <row r="16" spans="1:9" x14ac:dyDescent="0.3">
      <c r="A16" s="1" t="s">
        <v>0</v>
      </c>
      <c r="B16" s="1" t="s">
        <v>16</v>
      </c>
      <c r="C16" s="2">
        <v>409</v>
      </c>
      <c r="D16" s="3">
        <v>266</v>
      </c>
      <c r="E16" s="3">
        <v>142</v>
      </c>
      <c r="F16" s="3">
        <v>252</v>
      </c>
      <c r="G16" s="3">
        <v>129</v>
      </c>
      <c r="H16" s="3"/>
      <c r="I16" s="3">
        <v>10</v>
      </c>
    </row>
    <row r="17" spans="1:9" x14ac:dyDescent="0.3">
      <c r="A17" s="1" t="s">
        <v>0</v>
      </c>
      <c r="B17" s="1" t="s">
        <v>17</v>
      </c>
      <c r="C17" s="2">
        <v>3135</v>
      </c>
      <c r="D17" s="3">
        <v>3127</v>
      </c>
      <c r="E17" s="3"/>
      <c r="F17" s="3">
        <v>2730</v>
      </c>
      <c r="G17" s="3"/>
      <c r="H17" s="3">
        <v>192</v>
      </c>
      <c r="I17" s="3">
        <v>48</v>
      </c>
    </row>
    <row r="18" spans="1:9" x14ac:dyDescent="0.3">
      <c r="A18" s="1" t="s">
        <v>0</v>
      </c>
      <c r="B18" s="1" t="s">
        <v>18</v>
      </c>
      <c r="C18" s="2">
        <v>471</v>
      </c>
      <c r="D18" s="3">
        <v>471</v>
      </c>
      <c r="E18" s="3"/>
      <c r="F18" s="3">
        <v>420</v>
      </c>
      <c r="G18" s="3"/>
      <c r="H18" s="3">
        <v>16</v>
      </c>
      <c r="I18" s="3"/>
    </row>
    <row r="19" spans="1:9" x14ac:dyDescent="0.3">
      <c r="A19" s="1" t="s">
        <v>0</v>
      </c>
      <c r="B19" s="1" t="s">
        <v>19</v>
      </c>
      <c r="C19" s="2">
        <v>948</v>
      </c>
      <c r="D19" s="3">
        <v>945</v>
      </c>
      <c r="E19" s="3"/>
      <c r="F19" s="3">
        <v>897</v>
      </c>
      <c r="G19" s="3"/>
      <c r="H19" s="3"/>
      <c r="I19" s="3"/>
    </row>
    <row r="20" spans="1:9" x14ac:dyDescent="0.3">
      <c r="A20" s="1" t="s">
        <v>10</v>
      </c>
      <c r="B20" s="1" t="s">
        <v>20</v>
      </c>
      <c r="C20" s="2">
        <v>691</v>
      </c>
      <c r="D20" s="3">
        <v>683</v>
      </c>
      <c r="E20" s="3">
        <v>6</v>
      </c>
      <c r="F20" s="3">
        <v>581</v>
      </c>
      <c r="G20" s="3"/>
      <c r="H20" s="3">
        <v>72</v>
      </c>
      <c r="I20" s="3"/>
    </row>
    <row r="21" spans="1:9" x14ac:dyDescent="0.3">
      <c r="A21" s="1" t="s">
        <v>10</v>
      </c>
      <c r="B21" s="1" t="s">
        <v>21</v>
      </c>
      <c r="C21" s="2">
        <v>236</v>
      </c>
      <c r="D21" s="3">
        <v>236</v>
      </c>
      <c r="E21" s="3"/>
      <c r="F21" s="3">
        <v>231</v>
      </c>
      <c r="G21" s="3"/>
      <c r="H21" s="3"/>
      <c r="I21" s="3"/>
    </row>
    <row r="22" spans="1:9" x14ac:dyDescent="0.3">
      <c r="A22" s="4" t="s">
        <v>0</v>
      </c>
      <c r="B22" s="4" t="s">
        <v>22</v>
      </c>
      <c r="C22" s="5">
        <v>166</v>
      </c>
      <c r="D22" s="6">
        <v>166</v>
      </c>
      <c r="E22" s="6"/>
      <c r="F22" s="6">
        <v>82</v>
      </c>
      <c r="G22" s="6"/>
      <c r="H22" s="6">
        <v>82</v>
      </c>
      <c r="I22" s="6"/>
    </row>
    <row r="23" spans="1:9" x14ac:dyDescent="0.3">
      <c r="A23" s="1" t="s">
        <v>0</v>
      </c>
      <c r="B23" s="1" t="s">
        <v>23</v>
      </c>
      <c r="C23" s="2">
        <v>394</v>
      </c>
      <c r="D23" s="3">
        <v>394</v>
      </c>
      <c r="E23" s="3"/>
      <c r="F23" s="3">
        <v>391</v>
      </c>
      <c r="G23" s="3"/>
      <c r="H23" s="3"/>
      <c r="I23" s="3"/>
    </row>
    <row r="24" spans="1:9" x14ac:dyDescent="0.3">
      <c r="A24" s="1" t="s">
        <v>10</v>
      </c>
      <c r="B24" s="1" t="s">
        <v>24</v>
      </c>
      <c r="C24" s="2">
        <v>9422</v>
      </c>
      <c r="D24" s="3">
        <v>9064</v>
      </c>
      <c r="E24" s="3">
        <v>289</v>
      </c>
      <c r="F24" s="3">
        <v>8136</v>
      </c>
      <c r="G24" s="3">
        <v>175</v>
      </c>
      <c r="H24" s="3">
        <v>187</v>
      </c>
      <c r="I24" s="3">
        <v>215</v>
      </c>
    </row>
    <row r="25" spans="1:9" x14ac:dyDescent="0.3">
      <c r="A25" s="1" t="s">
        <v>0</v>
      </c>
      <c r="B25" s="1" t="s">
        <v>25</v>
      </c>
      <c r="C25" s="2">
        <v>872</v>
      </c>
      <c r="D25" s="3">
        <v>868</v>
      </c>
      <c r="E25" s="3"/>
      <c r="F25" s="3">
        <v>821</v>
      </c>
      <c r="G25" s="3"/>
      <c r="H25" s="3"/>
      <c r="I25" s="3"/>
    </row>
    <row r="26" spans="1:9" x14ac:dyDescent="0.3">
      <c r="A26" s="1" t="s">
        <v>0</v>
      </c>
      <c r="B26" s="1" t="s">
        <v>26</v>
      </c>
      <c r="C26" s="2">
        <v>293</v>
      </c>
      <c r="D26" s="3">
        <v>260</v>
      </c>
      <c r="E26" s="3">
        <v>33</v>
      </c>
      <c r="F26" s="3">
        <v>212</v>
      </c>
      <c r="G26" s="3">
        <v>33</v>
      </c>
      <c r="H26" s="3"/>
      <c r="I26" s="3"/>
    </row>
    <row r="27" spans="1:9" x14ac:dyDescent="0.3">
      <c r="A27" s="1" t="s">
        <v>0</v>
      </c>
      <c r="B27" s="1" t="s">
        <v>27</v>
      </c>
      <c r="C27" s="2">
        <v>418</v>
      </c>
      <c r="D27" s="3">
        <v>418</v>
      </c>
      <c r="E27" s="3">
        <v>0</v>
      </c>
      <c r="F27" s="3">
        <v>386</v>
      </c>
      <c r="G27" s="3">
        <v>0</v>
      </c>
      <c r="H27" s="3">
        <v>24</v>
      </c>
      <c r="I27" s="3">
        <v>0</v>
      </c>
    </row>
    <row r="28" spans="1:9" x14ac:dyDescent="0.3">
      <c r="C28">
        <f t="shared" ref="C28:I28" si="0">SUM(C2:C27)</f>
        <v>22964</v>
      </c>
      <c r="D28">
        <f t="shared" si="0"/>
        <v>21804</v>
      </c>
      <c r="E28">
        <f t="shared" si="0"/>
        <v>1050</v>
      </c>
      <c r="F28">
        <f t="shared" si="0"/>
        <v>19268</v>
      </c>
      <c r="G28">
        <f t="shared" si="0"/>
        <v>817</v>
      </c>
      <c r="H28">
        <f t="shared" si="0"/>
        <v>1154</v>
      </c>
      <c r="I28">
        <f t="shared" si="0"/>
        <v>389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Rozaje vjera i nacija 2011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Anes</dc:creator>
  <cp:lastModifiedBy>Anes</cp:lastModifiedBy>
  <dcterms:created xsi:type="dcterms:W3CDTF">2023-07-21T22:26:37Z</dcterms:created>
  <dcterms:modified xsi:type="dcterms:W3CDTF">2023-07-21T23:24:27Z</dcterms:modified>
</cp:coreProperties>
</file>